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A86" i="1"/>
  <c r="A67"/>
  <c r="A87"/>
  <c r="A88" s="1"/>
  <c r="A89" s="1"/>
  <c r="A90" s="1"/>
  <c r="A91" s="1"/>
  <c r="A92" s="1"/>
  <c r="A93" s="1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52"/>
  <c r="A53" s="1"/>
  <c r="A54" s="1"/>
  <c r="A55" s="1"/>
  <c r="A56" s="1"/>
  <c r="A57" s="1"/>
  <c r="A58" s="1"/>
  <c r="A59" s="1"/>
  <c r="A60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28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<sst xmlns="http://schemas.openxmlformats.org/spreadsheetml/2006/main" count="187" uniqueCount="114">
  <si>
    <t>№</t>
  </si>
  <si>
    <t>Наименование на CMP</t>
  </si>
  <si>
    <t>К-во</t>
  </si>
  <si>
    <t>предлагана</t>
  </si>
  <si>
    <t>лимитирана</t>
  </si>
  <si>
    <t>ДЕМОНТАЖНИ РАБОТИ</t>
  </si>
  <si>
    <t>ИЗВАЖДАНЕ НА ВРАТИ ОТ ЗИД - ВСИЧКИ ВИДОВЕ</t>
  </si>
  <si>
    <t>М2</t>
  </si>
  <si>
    <t>РАЗБИВАНЕ НА БЕТОННА НАСТИЛКА С ДЕБЕЛИНА 10 СМ. С КЪРТАЧ</t>
  </si>
  <si>
    <t>М3</t>
  </si>
  <si>
    <t>ПРОСИЧАНЕ НА ОТВОРИ ЗА ВРАТИ В БЕТОН</t>
  </si>
  <si>
    <t>РАЗВАЛЯНЕ НА ТУХЛЕНА ЗИДАРИЯ НАД 1/2 ТУХЛА ВКЛ. СВАЛЯНЕ НА ОТПАДЪЦИ</t>
  </si>
  <si>
    <t>M3</t>
  </si>
  <si>
    <t>ДЕМОНТАЖ НА ФАЯНС И ТЕРАКОТ</t>
  </si>
  <si>
    <t>M2</t>
  </si>
  <si>
    <t>ДЕМОНТАЖ ЦОКЪЛ ТЕРАКОТ</t>
  </si>
  <si>
    <t>М</t>
  </si>
  <si>
    <t>ДЕМОНТАЖ КУФАРИ</t>
  </si>
  <si>
    <t>РАЗКЪРТВАНЕ НА НАСТИЛКИ И ЗАМАЗКИ С ДЕБ.12СМ</t>
  </si>
  <si>
    <t>РЪЧНО ПРЕНАСЯНЕ НА ОТПАДЪЦИ С КОЛИЧКИ НА ХОР. РАЗСТОЯНИЕ 150 М. И ВЕРТИКАЛНО 12 М.</t>
  </si>
  <si>
    <t>НАТОВАРВАНЕ НА БОКЛУЦИ И ПРЕВОЗ С КАМИОН НА20 КМ</t>
  </si>
  <si>
    <t>ДЕМОНТАЖ ЧУГУНЕНИ РАДИАТОРИ</t>
  </si>
  <si>
    <t>БР.</t>
  </si>
  <si>
    <t>ДЕМОНТАЖ НА МОНОБЛОК</t>
  </si>
  <si>
    <t>БР</t>
  </si>
  <si>
    <t>ДЕМОНТАЖ НА УМИВАЛНИК</t>
  </si>
  <si>
    <t>ДЕМОНТАЖ НА ПОЦИНКОВАНИ ТРЪБИ</t>
  </si>
  <si>
    <t>М1</t>
  </si>
  <si>
    <t>ДЕМОНТАЖ НА СМЕСИТЕЛНА БАТЕРИЯ</t>
  </si>
  <si>
    <t>ДЕМОНТАЖ РУЛОННА НАСТИЛКА И ПОЧИСТВАНЕ ОТ ЛЕПИЛО</t>
  </si>
  <si>
    <t>ДЕМОНТАЖ НА ОКАЧЕН ТАВАН ВКЛ.КОНСТРУКЦИЯ</t>
  </si>
  <si>
    <t>ДЕМОНТАЖ И ПОВТОРЕН МОНТАЖ НА АЛ. РАДИ АТ.</t>
  </si>
  <si>
    <t>АРХИТЕКТУРНИ РАБОТИ</t>
  </si>
  <si>
    <t>ДОСТАВКА И МОНТАЖ НА АРМИРАН ЩУРЦ</t>
  </si>
  <si>
    <t>ГАЗОБЕТОННА ЗИДАРИЯ 25СМ.</t>
  </si>
  <si>
    <t>ЩЕНДЕРНА ОБЛИЦОВКА С ГК GKB 1.2ММ НА МЕТАЛНА КОНСТРУКЦИЯ</t>
  </si>
  <si>
    <t>ЩЕНДЕРНА ОБЛИЦОВКА С ГК GKI 1.2ММ НА МЕТАЛНА КОНСТРУКЦИЯ</t>
  </si>
  <si>
    <t>СТЕНА ПРЕГРАДНА СТЕНА ТИП КНАУФ ОТ ГК 2X12,5ММ НА МЕТАЛЕН ЩЕНДЕР С ПЪЛНЕЖ ОТ МИН.ВАТА</t>
  </si>
  <si>
    <t>ШПАКЛОВКА СЪС СТУКОПЛАСТ</t>
  </si>
  <si>
    <t>СТЪРГАНЕ НА ПОДКОЖУШЕНА ЛАТЕКСОВА БОЯ</t>
  </si>
  <si>
    <t>ГИПСОВА МАЗИЛКА</t>
  </si>
  <si>
    <t>ГИПСОВА ШПАКЛОВКА С МРЕЖА</t>
  </si>
  <si>
    <t>ГРУНДИРАНЕ С ДЪЛБОКОПРОНИКВАЩ ГРУНД</t>
  </si>
  <si>
    <t>ОКАЧЕН ТАВАН ТИП АМСТРОНГ НА КОНСТРУКЦИЯ, АНТИБАКТЕРИАЛЕН С ПАДАЩ БОРД</t>
  </si>
  <si>
    <t>ОКАЧЕН ТАВАН ОТ ВЛАГОУСТОЙЧИВ ГК В МОКРИ ПОМЕЩЕНИЯ НА МЕТАЛНА КОНСТУКЦИЯ</t>
  </si>
  <si>
    <t>ОБШИВКА НА ИНСТАЛАЦИИ ОТ ГК НА МЕТАЛНА КОНСТРУКЦИЯ</t>
  </si>
  <si>
    <t>ДОСТАВКА И МОНТАЖ ФАЯНСОВА ОБЛИЦОВКА</t>
  </si>
  <si>
    <t>ДОСТАВКА И МОНТАЖ НА ДЕКОРАТИВЕН ФРИЗ</t>
  </si>
  <si>
    <t>ДОСТАВКА И МОНТАЖ НА ГРАНИТОГРЕС</t>
  </si>
  <si>
    <t>САМОРАЗЛИВНА ЗАМАЗКА</t>
  </si>
  <si>
    <t>ДОСТАВКА И МОНТАЖ НА ХИДРОИЗОЛАЦИЯ НА ЦИМЕНТОВА ОСНОВА ВЪВ WC</t>
  </si>
  <si>
    <t>ДОСТАВКА И МОНТАЖ НА ХИДРОИЗОЛАЦИОННИ ЛЕНТИ ВЪВ WC ПО ПОД ЪГЛИ И ОКОЛО СИФОН</t>
  </si>
  <si>
    <t>ИЗРАВНИТЕЛНАЦИМЕНТОВА ЗАМАЗКА ПО ПОДОВЕ,ПЕРДАШЕНА</t>
  </si>
  <si>
    <t>ДОСТАВКА И МОНТАЖ ТЕРАКОТ</t>
  </si>
  <si>
    <t>ОБРЪЩАНЕ С ФАЯНС ОКОЛО ВРАТИ</t>
  </si>
  <si>
    <t>ЗАВЪРШВАЩИ PVC ЛАЙСНИ ЗА ФАЯНС</t>
  </si>
  <si>
    <t>ДОСТАВКА И МОНТАЖ НА PVC ОБЛИЦОВКА ПО СТЕНИ</t>
  </si>
  <si>
    <t>ДОСТАВКА И МОНТАЖ НА АНТИБАКТЕРИАЛНА PVC НАСТИЛКА ВКЛ. ПОДГОТОВКА НА ОСНОВА</t>
  </si>
  <si>
    <t>ДОСТАВКА И МОНТАЖ ХОЛКЕРИ И ЗАВЪРШВАЩ ПРОФИЛ</t>
  </si>
  <si>
    <t>ГРУНДИРАНЕ С БЕТОНКОНТАКТ</t>
  </si>
  <si>
    <t>ДОСТАВКА И МОНТАЖ НА РЕВИЗИОННИ ОТВОРИ</t>
  </si>
  <si>
    <t>ДОСТАВКА И МОНТАЖ НА ЦОКЪЛ ГРАНИТОГРЕС</t>
  </si>
  <si>
    <t>ЛАТЕКС ПО СТЕНИ И ТАВАНИ АНТИБАКТЕРИАЛЕН,ТРИКРАТНО</t>
  </si>
  <si>
    <t>ЛАТЕКС ПО СТЕНИ И ТАВАНИ ,ТРИКРАТНО</t>
  </si>
  <si>
    <t>ВЪТРЕШНИ АЛУМИНИЕВИ ВРАТИ С ВЛАГОУСТОЙЧИВ ПЪЛНЕЖ ,БЯЛ, СЕКРЕТНА БРАВА ,5БР</t>
  </si>
  <si>
    <t>ДОСТАВКА И МОНТАЖ НА ИНТЕРИОРНА ВРАТА С КАСА НАД 35/62</t>
  </si>
  <si>
    <t>МЕТАЛНА КОНСТРУКЦИЯ ЗА УКРЕПВАНЕ НА ОТВОРИ НОВИ ВРАТИ,ИЗРАБОТКА, ДОСТАВКА И МОНТАЖ</t>
  </si>
  <si>
    <t>КГ</t>
  </si>
  <si>
    <t>ОБРЪЩАНЕ НА СТРАНИЦИ С АЛ. ЪГЪЛ</t>
  </si>
  <si>
    <t>БЛАЖНА БОЯ ПО ДЪРВЕНИ И МЕТАЛНИ ПЛОСКОСТИ</t>
  </si>
  <si>
    <t>ДОСТАВКА И МОНТАЖ НА ПРЕДПАЗНИ ДЪСКИ</t>
  </si>
  <si>
    <t>ЧАСТ ВИК</t>
  </si>
  <si>
    <t>ПОЛИПРОПИЛЕНОЖИ ТРЪБИ В СГРАДИ PPR PN 16 Ф20мм ДОСТАВКА И МОНТАЖ</t>
  </si>
  <si>
    <t>м</t>
  </si>
  <si>
    <t>ПОЛИПРОПИЛЕНОЖИ ТРЪБИ В СГРАДИ PPR PN 16 Ф25ММ ДОСТАВКА И МОНТАЖ</t>
  </si>
  <si>
    <t>ПОЛИПРОПИЛЕНОЖИ ТРЪБИ В СГРАДИ PPR PN 20 Ф20ММ ДОСТАВКА И МОНТАЖ</t>
  </si>
  <si>
    <t>ДОСТАВКА И МОНТАЖ ПОЛИПРОПИЛЕНОЖИ ТРЪБИ В СГРАДИ PPR PN 20 Ф25ММ</t>
  </si>
  <si>
    <t>ДОСТАВКА И МОНТАЖ НА ВОДОПРОВОД В СГРАДИ ОТ ПОЦ.ТРЪБИ 2"</t>
  </si>
  <si>
    <t>СКФ20 – ДОСТАВКА И МОНТАЖ</t>
  </si>
  <si>
    <t>бр.</t>
  </si>
  <si>
    <t>СКФ25 ДОСТАВКА И МОНТАЖ</t>
  </si>
  <si>
    <t>СМЕСИТЕЛНИ БАТЕРИИ ЗА ТОАЛЕТНИ И КУХНЕНСКИ МИВКИ СТЕННИ ВКЛЮЧИТЕЛНО К-КТУКБ - ДОСТАВКА И МОНТАЖ</t>
  </si>
  <si>
    <t>СМЕСИТЕЛНИ БАТЕРИИ ЗА ТОАЛЕТНИ И КУХНЕНСКИ МИВКИ СЕДЯЩИ ВКЛЮЧИТЕЛНО К-КТУКБ- ДОСТАВКА И МОНТАЖ</t>
  </si>
  <si>
    <t>ВАНА ДУШ БАТЕРИЯ СКРИТА СТЕННА ВКЛЮЧИТЕЛНО К-КТ УКБ - ДОСТАВКА И МОНТАЖ</t>
  </si>
  <si>
    <t>СМЕСИТЕЛНА БАТЕРИЯ- СТЕННА ДОСТАВКА И МОНТАЖ</t>
  </si>
  <si>
    <t>МОНТИРАНЕ ПРОТИВОПОЖАРЕН КРАН 2" КОМПЛЕКТ, ОБИКНОВЕНИ И ЛУКСОЗНИ -ДОСТАВКА И МОНТАЖ</t>
  </si>
  <si>
    <t>ТОПЛИННА ИЗОЛАЦИЯ ОТ ГЪВКАВ ПОЛИЕТИЛЕН ИЗОФОРМ ВЪРХУ ТРЪБИ Ф20 – ДОСТАВКА И МОНТАЖ</t>
  </si>
  <si>
    <t>ТОПЛИННА ИЗОЛАЦИЯ ОТ ГЪВКАВ ПОЛИЕТИЛЕН ИЗОФОРМ ВЪРХУ ТРЪБИ ¾" – ДОСТАВКА И МОНТАЖ</t>
  </si>
  <si>
    <t>ТОПЛИННА ИЗОЛАЦИЯ ОТ ГЪВКАВ ПОЛИЕТИЛЕН ИЗОФОРМ ВЪРХУ ТРЪБИ 2"- ДОСТАВКА И МОНТАЖ</t>
  </si>
  <si>
    <t>ПРОБИВАНЕ ОТВОРИ В ТУХЛЕН ЗИД - 1 ТУХЛА С РАЗМЕРИ 10/10 СМ</t>
  </si>
  <si>
    <t>ПРОБИВАНЕ ОТВОРИ ДО 25/15 В 1/2 ЗИД</t>
  </si>
  <si>
    <t>ПРОБИВАНЕ И ОФОРМЯНЕ НА ПРАВОЪГЪЛНИ ОТВОРИ &lt;0.05М2 В ПЛОЧИ&lt;5СМ./ГРАНИТ; СИЕНИТ; РИОЛИТ/, С ДИАМАНТИНА И ШИЛО</t>
  </si>
  <si>
    <t>КАНАЛИЗАЦИЯ</t>
  </si>
  <si>
    <t>PVC ТРЪБИ С ФАБРИЧНИ ФАСОННИ ЧАСТИ ЗА КАНАЛИЗАЦИЯ В СГРАДИ Ф50/42 ММ – ДОСТАВКА И МОНТАЖ</t>
  </si>
  <si>
    <t>PVC ТРЪБИ С ФАБРИЧНИ ФАСОННИ ЧАСТИ ЗА КАНАЛИЗАЦИЯ В СГРАДИ Ф100/93 ММ – ДОСТАВКА И МОНТАЖ</t>
  </si>
  <si>
    <t>ТРЪБИ ЗА ВЕНТИЛАЦИЯ В СГРАДИ 110/116 ММ – ДОСТАВКА И МОНТАЖ</t>
  </si>
  <si>
    <t>СИФОН ЗА КУХНЕНСКИ МИВКИ -ДОСТАВКА И МОНТАЖ МЕТАЛЕН</t>
  </si>
  <si>
    <t>ДОСТАВКА И МОНТАЖ НА АУГУСТОВИ УМИВАЛНИЦИ</t>
  </si>
  <si>
    <t>МОНТАЖ СИФОНИ ПОДОВИ ЧУГУНЕНИ С МЕСИНГОВИ ДЕТАЙЛИ 17/17 НА ОТВОР 50 ММ</t>
  </si>
  <si>
    <t>ДОСТАВКА И МОНТАЖ НА УМИВАЛНИК КУХНЕНСКИ СЪС СКШ СЪС СТОЯЩА БАТЕРИЯ</t>
  </si>
  <si>
    <t>ПОЛУПОРЦ.ТОАЛ.УМИВАЛНИЦИ СРЕДЕН ФОРМАТ ЦВЕТНИ С ОБИКН.СИФОНИ ДОСТАВКА И МОНТАЖ</t>
  </si>
  <si>
    <t>ДОСТАВКА И МОНТАЖ НА МОНОБЛОК</t>
  </si>
  <si>
    <t>МИВКА  БЯЛА СРЕДНИ РАЗМЕРИ – ДОСТАВКА И МОНТАЖ</t>
  </si>
  <si>
    <t>ОБЩА СТОЙНОСТ БЕЗ ДДС:</t>
  </si>
  <si>
    <t>ОБЩА СТОЙНОСТ С ДДС:</t>
  </si>
  <si>
    <t>Ед. цена без ДДС</t>
  </si>
  <si>
    <t>КЪМ ЦЕНОВО ПРЕДЛОЖЕНИЕ</t>
  </si>
  <si>
    <r>
      <t>Мяр</t>
    </r>
    <r>
      <rPr>
        <b/>
        <sz val="10"/>
        <rFont val="Times New Roman"/>
        <family val="1"/>
        <charset val="204"/>
      </rPr>
      <t>ка</t>
    </r>
  </si>
  <si>
    <t xml:space="preserve"> "Цена текущи ремонти"</t>
  </si>
  <si>
    <t>Приложение № 6Б</t>
  </si>
  <si>
    <t>∑ Цена текуши ремонти</t>
  </si>
  <si>
    <r>
      <t>∑ /1</t>
    </r>
    <r>
      <rPr>
        <b/>
        <sz val="10"/>
        <rFont val="Calibri"/>
        <family val="2"/>
        <charset val="204"/>
      </rPr>
      <t>÷</t>
    </r>
    <r>
      <rPr>
        <b/>
        <sz val="11"/>
        <rFont val="Arial"/>
        <family val="2"/>
        <charset val="204"/>
      </rPr>
      <t>83/</t>
    </r>
    <r>
      <rPr>
        <b/>
        <sz val="10"/>
        <rFont val="Arial"/>
        <family val="2"/>
        <charset val="204"/>
      </rPr>
      <t xml:space="preserve"> </t>
    </r>
  </si>
  <si>
    <t xml:space="preserve">Дата:………..2016г.                                                                                     </t>
  </si>
  <si>
    <t>Подпис и печат:</t>
  </si>
</sst>
</file>

<file path=xl/styles.xml><?xml version="1.0" encoding="utf-8"?>
<styleSheet xmlns="http://schemas.openxmlformats.org/spreadsheetml/2006/main">
  <numFmts count="2">
    <numFmt numFmtId="164" formatCode="##0.00"/>
    <numFmt numFmtId="165" formatCode="_-* #,##0.00,_л_в_._-;\-* #,##0.00,_л_в_._-;_-* \-??\ _л_в_._-;_-@_-"/>
  </numFmts>
  <fonts count="33"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7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808080"/>
        <bgColor rgb="FF969696"/>
      </patternFill>
    </fill>
    <fill>
      <patternFill patternType="solid">
        <fgColor theme="0" tint="-0.14999847407452621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5" fillId="0" borderId="0" applyBorder="0" applyProtection="0"/>
    <xf numFmtId="0" fontId="3" fillId="0" borderId="0"/>
  </cellStyleXfs>
  <cellXfs count="124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indent="15"/>
    </xf>
    <xf numFmtId="0" fontId="7" fillId="0" borderId="1" xfId="0" applyFont="1" applyBorder="1" applyAlignment="1" applyProtection="1">
      <alignment horizontal="center" vertical="top"/>
    </xf>
    <xf numFmtId="164" fontId="7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right"/>
    </xf>
    <xf numFmtId="0" fontId="0" fillId="3" borderId="0" xfId="0" applyFill="1"/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0" fillId="0" borderId="0" xfId="0" applyAlignment="1"/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0" fontId="9" fillId="2" borderId="1" xfId="0" applyFont="1" applyFill="1" applyBorder="1" applyAlignment="1"/>
    <xf numFmtId="164" fontId="10" fillId="2" borderId="1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0" borderId="1" xfId="1" applyNumberFormat="1" applyFont="1" applyBorder="1" applyAlignment="1" applyProtection="1">
      <alignment horizontal="right"/>
    </xf>
    <xf numFmtId="0" fontId="7" fillId="0" borderId="1" xfId="0" applyFont="1" applyBorder="1" applyAlignment="1">
      <alignment horizontal="justify" wrapText="1"/>
    </xf>
    <xf numFmtId="164" fontId="10" fillId="0" borderId="0" xfId="0" applyNumberFormat="1" applyFont="1" applyAlignment="1"/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2" borderId="1" xfId="0" applyFont="1" applyFill="1" applyBorder="1" applyAlignment="1">
      <alignment horizontal="left" vertical="top"/>
    </xf>
    <xf numFmtId="164" fontId="10" fillId="4" borderId="1" xfId="0" applyNumberFormat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0" fontId="12" fillId="0" borderId="0" xfId="0" applyFont="1" applyAlignment="1"/>
    <xf numFmtId="0" fontId="1" fillId="0" borderId="0" xfId="0" applyFont="1" applyAlignment="1"/>
    <xf numFmtId="0" fontId="7" fillId="0" borderId="1" xfId="0" applyFont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164" fontId="14" fillId="4" borderId="1" xfId="2" applyNumberFormat="1" applyFont="1" applyFill="1" applyBorder="1" applyAlignment="1">
      <alignment horizontal="left" vertical="center" wrapText="1"/>
    </xf>
    <xf numFmtId="2" fontId="15" fillId="4" borderId="1" xfId="2" applyNumberFormat="1" applyFont="1" applyFill="1" applyBorder="1" applyAlignment="1">
      <alignment horizontal="center" wrapText="1"/>
    </xf>
    <xf numFmtId="2" fontId="15" fillId="4" borderId="1" xfId="2" applyNumberFormat="1" applyFont="1" applyFill="1" applyBorder="1" applyAlignment="1">
      <alignment horizontal="right" wrapText="1"/>
    </xf>
    <xf numFmtId="164" fontId="16" fillId="4" borderId="1" xfId="2" applyNumberFormat="1" applyFont="1" applyFill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wrapText="1"/>
    </xf>
    <xf numFmtId="164" fontId="14" fillId="2" borderId="1" xfId="0" applyNumberFormat="1" applyFon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right" wrapText="1"/>
    </xf>
    <xf numFmtId="164" fontId="17" fillId="2" borderId="1" xfId="0" applyNumberFormat="1" applyFont="1" applyFill="1" applyBorder="1" applyAlignment="1">
      <alignment wrapText="1"/>
    </xf>
    <xf numFmtId="164" fontId="14" fillId="5" borderId="1" xfId="2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/>
    </xf>
    <xf numFmtId="2" fontId="18" fillId="5" borderId="1" xfId="0" applyNumberFormat="1" applyFont="1" applyFill="1" applyBorder="1" applyAlignment="1">
      <alignment horizontal="center"/>
    </xf>
    <xf numFmtId="0" fontId="0" fillId="0" borderId="0" xfId="0" applyBorder="1"/>
    <xf numFmtId="164" fontId="14" fillId="0" borderId="0" xfId="2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4" fontId="19" fillId="0" borderId="0" xfId="2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/>
    </xf>
    <xf numFmtId="2" fontId="1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8" fillId="0" borderId="0" xfId="0" applyFont="1" applyBorder="1" applyAlignment="1" applyProtection="1">
      <alignment horizontal="center" vertical="top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/>
    </xf>
    <xf numFmtId="164" fontId="8" fillId="0" borderId="1" xfId="0" applyNumberFormat="1" applyFont="1" applyBorder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top"/>
    </xf>
    <xf numFmtId="0" fontId="30" fillId="0" borderId="7" xfId="0" applyFont="1" applyBorder="1" applyAlignment="1" applyProtection="1">
      <alignment horizontal="left"/>
    </xf>
    <xf numFmtId="0" fontId="31" fillId="0" borderId="7" xfId="0" applyFont="1" applyBorder="1" applyAlignment="1" applyProtection="1">
      <alignment horizontal="center"/>
    </xf>
    <xf numFmtId="164" fontId="7" fillId="0" borderId="7" xfId="0" applyNumberFormat="1" applyFont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164" fontId="8" fillId="2" borderId="3" xfId="0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topLeftCell="A34" zoomScaleNormal="100" workbookViewId="0">
      <selection activeCell="K10" sqref="K10"/>
    </sheetView>
  </sheetViews>
  <sheetFormatPr defaultRowHeight="15"/>
  <cols>
    <col min="1" max="1" width="6.28515625"/>
    <col min="2" max="2" width="61.42578125"/>
    <col min="3" max="3" width="8.7109375"/>
    <col min="4" max="4" width="6.85546875"/>
    <col min="5" max="5" width="14.5703125" customWidth="1"/>
    <col min="6" max="6" width="21.7109375" style="1" customWidth="1"/>
    <col min="7" max="1024" width="8.7109375"/>
  </cols>
  <sheetData>
    <row r="1" spans="1:6" ht="15.75">
      <c r="A1" s="97"/>
      <c r="B1" s="95" t="s">
        <v>106</v>
      </c>
      <c r="C1" s="97"/>
      <c r="D1" s="97"/>
      <c r="E1" s="97"/>
      <c r="F1" s="97"/>
    </row>
    <row r="2" spans="1:6" ht="15.75">
      <c r="A2" s="97"/>
      <c r="B2" s="95"/>
      <c r="C2" s="97"/>
      <c r="D2" s="97"/>
      <c r="E2" s="97"/>
      <c r="F2" s="97"/>
    </row>
    <row r="3" spans="1:6">
      <c r="A3" s="93"/>
      <c r="B3" s="93"/>
      <c r="C3" s="93"/>
      <c r="D3" s="93"/>
      <c r="E3" s="93"/>
      <c r="F3" s="93"/>
    </row>
    <row r="4" spans="1:6" ht="15.75" thickBot="1">
      <c r="A4" s="93"/>
      <c r="B4" s="98" t="s">
        <v>108</v>
      </c>
      <c r="C4" s="93"/>
      <c r="D4" s="99"/>
      <c r="E4" s="100"/>
      <c r="F4" s="96" t="s">
        <v>109</v>
      </c>
    </row>
    <row r="5" spans="1:6" ht="27" customHeight="1" thickBot="1">
      <c r="A5" s="109" t="s">
        <v>0</v>
      </c>
      <c r="B5" s="110" t="s">
        <v>1</v>
      </c>
      <c r="C5" s="111" t="s">
        <v>107</v>
      </c>
      <c r="D5" s="112" t="s">
        <v>2</v>
      </c>
      <c r="E5" s="113" t="s">
        <v>105</v>
      </c>
      <c r="F5" s="114" t="s">
        <v>105</v>
      </c>
    </row>
    <row r="6" spans="1:6" ht="27" customHeight="1" thickBot="1">
      <c r="A6" s="119"/>
      <c r="B6" s="120"/>
      <c r="C6" s="101"/>
      <c r="D6" s="121"/>
      <c r="E6" s="121" t="s">
        <v>4</v>
      </c>
      <c r="F6" s="107" t="s">
        <v>3</v>
      </c>
    </row>
    <row r="7" spans="1:6" ht="16.5" customHeight="1">
      <c r="A7" s="115"/>
      <c r="B7" s="116" t="s">
        <v>5</v>
      </c>
      <c r="C7" s="117"/>
      <c r="D7" s="118"/>
      <c r="E7" s="118"/>
      <c r="F7" s="118"/>
    </row>
    <row r="8" spans="1:6" ht="13.5" customHeight="1">
      <c r="A8" s="3">
        <v>1</v>
      </c>
      <c r="B8" s="4" t="s">
        <v>6</v>
      </c>
      <c r="C8" s="5" t="s">
        <v>7</v>
      </c>
      <c r="D8" s="6">
        <v>1</v>
      </c>
      <c r="E8" s="102">
        <v>4</v>
      </c>
      <c r="F8" s="102"/>
    </row>
    <row r="9" spans="1:6" ht="14.25" customHeight="1">
      <c r="A9" s="3">
        <f t="shared" ref="A9:A25" si="0">A8+1</f>
        <v>2</v>
      </c>
      <c r="B9" s="4" t="s">
        <v>8</v>
      </c>
      <c r="C9" s="5" t="s">
        <v>9</v>
      </c>
      <c r="D9" s="6">
        <v>1</v>
      </c>
      <c r="E9" s="102">
        <v>135.80000000000001</v>
      </c>
      <c r="F9" s="102"/>
    </row>
    <row r="10" spans="1:6" ht="12.75" customHeight="1">
      <c r="A10" s="3">
        <f t="shared" si="0"/>
        <v>3</v>
      </c>
      <c r="B10" s="7" t="s">
        <v>10</v>
      </c>
      <c r="C10" s="5" t="s">
        <v>7</v>
      </c>
      <c r="D10" s="6">
        <v>1</v>
      </c>
      <c r="E10" s="102">
        <v>13.8</v>
      </c>
      <c r="F10" s="102"/>
    </row>
    <row r="11" spans="1:6" ht="13.5" customHeight="1">
      <c r="A11" s="3">
        <f t="shared" si="0"/>
        <v>4</v>
      </c>
      <c r="B11" s="4" t="s">
        <v>11</v>
      </c>
      <c r="C11" s="3" t="s">
        <v>12</v>
      </c>
      <c r="D11" s="6">
        <v>1</v>
      </c>
      <c r="E11" s="102">
        <v>15.8</v>
      </c>
      <c r="F11" s="102"/>
    </row>
    <row r="12" spans="1:6" ht="12.75" customHeight="1">
      <c r="A12" s="3">
        <f t="shared" si="0"/>
        <v>5</v>
      </c>
      <c r="B12" s="7" t="s">
        <v>13</v>
      </c>
      <c r="C12" s="3" t="s">
        <v>14</v>
      </c>
      <c r="D12" s="6">
        <v>1</v>
      </c>
      <c r="E12" s="102">
        <v>5</v>
      </c>
      <c r="F12" s="102"/>
    </row>
    <row r="13" spans="1:6" ht="12.75" customHeight="1">
      <c r="A13" s="3">
        <f t="shared" si="0"/>
        <v>6</v>
      </c>
      <c r="B13" s="7" t="s">
        <v>15</v>
      </c>
      <c r="C13" s="3" t="s">
        <v>16</v>
      </c>
      <c r="D13" s="6">
        <v>1</v>
      </c>
      <c r="E13" s="102">
        <v>2.75</v>
      </c>
      <c r="F13" s="102"/>
    </row>
    <row r="14" spans="1:6" ht="12.75" customHeight="1">
      <c r="A14" s="3">
        <f t="shared" si="0"/>
        <v>7</v>
      </c>
      <c r="B14" s="7" t="s">
        <v>17</v>
      </c>
      <c r="C14" s="3" t="s">
        <v>14</v>
      </c>
      <c r="D14" s="6">
        <v>1</v>
      </c>
      <c r="E14" s="102">
        <v>4</v>
      </c>
      <c r="F14" s="102"/>
    </row>
    <row r="15" spans="1:6" ht="13.5" customHeight="1">
      <c r="A15" s="3">
        <f t="shared" si="0"/>
        <v>8</v>
      </c>
      <c r="B15" s="4" t="s">
        <v>18</v>
      </c>
      <c r="C15" s="3" t="s">
        <v>14</v>
      </c>
      <c r="D15" s="6">
        <v>1</v>
      </c>
      <c r="E15" s="102">
        <v>7.8</v>
      </c>
      <c r="F15" s="102"/>
    </row>
    <row r="16" spans="1:6" ht="12.75" customHeight="1">
      <c r="A16" s="3">
        <f t="shared" si="0"/>
        <v>9</v>
      </c>
      <c r="B16" s="4" t="s">
        <v>19</v>
      </c>
      <c r="C16" s="3" t="s">
        <v>12</v>
      </c>
      <c r="D16" s="6">
        <v>1</v>
      </c>
      <c r="E16" s="102">
        <v>15</v>
      </c>
      <c r="F16" s="102"/>
    </row>
    <row r="17" spans="1:6" ht="15.75" customHeight="1">
      <c r="A17" s="3">
        <f t="shared" si="0"/>
        <v>10</v>
      </c>
      <c r="B17" s="4" t="s">
        <v>20</v>
      </c>
      <c r="C17" s="3" t="s">
        <v>12</v>
      </c>
      <c r="D17" s="6">
        <v>1</v>
      </c>
      <c r="E17" s="102">
        <v>16.5</v>
      </c>
      <c r="F17" s="102"/>
    </row>
    <row r="18" spans="1:6" ht="14.25" customHeight="1">
      <c r="A18" s="3">
        <f t="shared" si="0"/>
        <v>11</v>
      </c>
      <c r="B18" s="7" t="s">
        <v>21</v>
      </c>
      <c r="C18" s="3" t="s">
        <v>22</v>
      </c>
      <c r="D18" s="6">
        <v>1</v>
      </c>
      <c r="E18" s="102">
        <v>6.5</v>
      </c>
      <c r="F18" s="102"/>
    </row>
    <row r="19" spans="1:6" ht="12.75" customHeight="1">
      <c r="A19" s="3">
        <f t="shared" si="0"/>
        <v>12</v>
      </c>
      <c r="B19" s="7" t="s">
        <v>23</v>
      </c>
      <c r="C19" s="3" t="s">
        <v>24</v>
      </c>
      <c r="D19" s="6">
        <v>1</v>
      </c>
      <c r="E19" s="102">
        <v>16.5</v>
      </c>
      <c r="F19" s="102"/>
    </row>
    <row r="20" spans="1:6" ht="12.75" customHeight="1">
      <c r="A20" s="3">
        <f t="shared" si="0"/>
        <v>13</v>
      </c>
      <c r="B20" s="7" t="s">
        <v>25</v>
      </c>
      <c r="C20" s="3" t="s">
        <v>24</v>
      </c>
      <c r="D20" s="6">
        <v>1</v>
      </c>
      <c r="E20" s="102">
        <v>8</v>
      </c>
      <c r="F20" s="102"/>
    </row>
    <row r="21" spans="1:6" ht="12.75" customHeight="1">
      <c r="A21" s="3">
        <f t="shared" si="0"/>
        <v>14</v>
      </c>
      <c r="B21" s="7" t="s">
        <v>26</v>
      </c>
      <c r="C21" s="3" t="s">
        <v>27</v>
      </c>
      <c r="D21" s="6">
        <v>1</v>
      </c>
      <c r="E21" s="102">
        <v>2</v>
      </c>
      <c r="F21" s="102"/>
    </row>
    <row r="22" spans="1:6" ht="12.75" customHeight="1">
      <c r="A22" s="3">
        <f t="shared" si="0"/>
        <v>15</v>
      </c>
      <c r="B22" s="7" t="s">
        <v>28</v>
      </c>
      <c r="C22" s="3" t="s">
        <v>22</v>
      </c>
      <c r="D22" s="6">
        <v>1</v>
      </c>
      <c r="E22" s="102">
        <v>3</v>
      </c>
      <c r="F22" s="102"/>
    </row>
    <row r="23" spans="1:6" ht="12.75" customHeight="1">
      <c r="A23" s="3">
        <f t="shared" si="0"/>
        <v>16</v>
      </c>
      <c r="B23" s="7" t="s">
        <v>29</v>
      </c>
      <c r="C23" s="3" t="s">
        <v>14</v>
      </c>
      <c r="D23" s="6">
        <v>1</v>
      </c>
      <c r="E23" s="102">
        <v>4</v>
      </c>
      <c r="F23" s="102"/>
    </row>
    <row r="24" spans="1:6" ht="12.75" customHeight="1">
      <c r="A24" s="3">
        <f t="shared" si="0"/>
        <v>17</v>
      </c>
      <c r="B24" s="7" t="s">
        <v>30</v>
      </c>
      <c r="C24" s="3" t="s">
        <v>14</v>
      </c>
      <c r="D24" s="6">
        <v>1</v>
      </c>
      <c r="E24" s="102">
        <v>5</v>
      </c>
      <c r="F24" s="102"/>
    </row>
    <row r="25" spans="1:6" ht="12.75" customHeight="1">
      <c r="A25" s="3">
        <f t="shared" si="0"/>
        <v>18</v>
      </c>
      <c r="B25" s="4" t="s">
        <v>31</v>
      </c>
      <c r="C25" s="3" t="s">
        <v>24</v>
      </c>
      <c r="D25" s="6">
        <v>1</v>
      </c>
      <c r="E25" s="102">
        <v>55</v>
      </c>
      <c r="F25" s="102"/>
    </row>
    <row r="26" spans="1:6" ht="15.75" customHeight="1">
      <c r="A26" s="3"/>
      <c r="B26" s="8" t="s">
        <v>32</v>
      </c>
      <c r="C26" s="9"/>
      <c r="D26" s="10"/>
      <c r="E26" s="10"/>
      <c r="F26" s="10"/>
    </row>
    <row r="27" spans="1:6" ht="15.75" customHeight="1">
      <c r="A27" s="3">
        <v>19</v>
      </c>
      <c r="B27" s="7" t="s">
        <v>33</v>
      </c>
      <c r="C27" s="3" t="s">
        <v>24</v>
      </c>
      <c r="D27" s="6">
        <v>1</v>
      </c>
      <c r="E27" s="102">
        <v>49</v>
      </c>
      <c r="F27" s="102"/>
    </row>
    <row r="28" spans="1:6" ht="16.5" customHeight="1">
      <c r="A28" s="3">
        <f>A27+1</f>
        <v>20</v>
      </c>
      <c r="B28" s="7" t="s">
        <v>34</v>
      </c>
      <c r="C28" s="3" t="s">
        <v>12</v>
      </c>
      <c r="D28" s="6">
        <v>1</v>
      </c>
      <c r="E28" s="102">
        <v>165.5</v>
      </c>
      <c r="F28" s="102"/>
    </row>
    <row r="29" spans="1:6" ht="27" customHeight="1">
      <c r="A29" s="3">
        <f>A28+1</f>
        <v>21</v>
      </c>
      <c r="B29" s="4" t="s">
        <v>35</v>
      </c>
      <c r="C29" s="3" t="s">
        <v>14</v>
      </c>
      <c r="D29" s="11">
        <v>1</v>
      </c>
      <c r="E29" s="102">
        <v>24</v>
      </c>
      <c r="F29" s="102"/>
    </row>
    <row r="30" spans="1:6" ht="27" customHeight="1">
      <c r="A30" s="3">
        <f>A29+1</f>
        <v>22</v>
      </c>
      <c r="B30" s="4" t="s">
        <v>36</v>
      </c>
      <c r="C30" s="3" t="s">
        <v>14</v>
      </c>
      <c r="D30" s="6">
        <v>1</v>
      </c>
      <c r="E30" s="102">
        <v>26</v>
      </c>
      <c r="F30" s="102"/>
    </row>
    <row r="31" spans="1:6" ht="27" customHeight="1">
      <c r="A31" s="3">
        <f>A30+1</f>
        <v>23</v>
      </c>
      <c r="B31" s="12" t="s">
        <v>37</v>
      </c>
      <c r="C31" s="13" t="s">
        <v>14</v>
      </c>
      <c r="D31" s="14">
        <v>1</v>
      </c>
      <c r="E31" s="103">
        <v>44</v>
      </c>
      <c r="F31" s="103"/>
    </row>
    <row r="32" spans="1:6" ht="15.75" customHeight="1">
      <c r="A32" s="3">
        <f>A31+1</f>
        <v>24</v>
      </c>
      <c r="B32" s="15" t="s">
        <v>38</v>
      </c>
      <c r="C32" s="13" t="s">
        <v>14</v>
      </c>
      <c r="D32" s="16">
        <v>1</v>
      </c>
      <c r="E32" s="103">
        <v>5.5</v>
      </c>
      <c r="F32" s="103"/>
    </row>
    <row r="33" spans="1:6" ht="15.75" customHeight="1">
      <c r="A33" s="3">
        <v>25</v>
      </c>
      <c r="B33" s="15" t="s">
        <v>39</v>
      </c>
      <c r="C33" s="13" t="s">
        <v>7</v>
      </c>
      <c r="D33" s="16">
        <v>1</v>
      </c>
      <c r="E33" s="103">
        <v>3.5</v>
      </c>
      <c r="F33" s="103"/>
    </row>
    <row r="34" spans="1:6" ht="15.75" customHeight="1">
      <c r="A34" s="3">
        <v>26</v>
      </c>
      <c r="B34" s="15" t="s">
        <v>40</v>
      </c>
      <c r="C34" s="13" t="s">
        <v>14</v>
      </c>
      <c r="D34" s="14">
        <v>1</v>
      </c>
      <c r="E34" s="103">
        <v>18</v>
      </c>
      <c r="F34" s="103"/>
    </row>
    <row r="35" spans="1:6" ht="15.75" customHeight="1">
      <c r="A35" s="3">
        <f t="shared" ref="A35:A49" si="1">A34+1</f>
        <v>27</v>
      </c>
      <c r="B35" s="15" t="s">
        <v>41</v>
      </c>
      <c r="C35" s="13" t="s">
        <v>14</v>
      </c>
      <c r="D35" s="14">
        <v>1</v>
      </c>
      <c r="E35" s="103">
        <v>10.5</v>
      </c>
      <c r="F35" s="103"/>
    </row>
    <row r="36" spans="1:6" ht="15.75" customHeight="1">
      <c r="A36" s="3">
        <f t="shared" si="1"/>
        <v>28</v>
      </c>
      <c r="B36" s="15" t="s">
        <v>42</v>
      </c>
      <c r="C36" s="13" t="s">
        <v>14</v>
      </c>
      <c r="D36" s="16">
        <v>1</v>
      </c>
      <c r="E36" s="103">
        <v>3</v>
      </c>
      <c r="F36" s="103"/>
    </row>
    <row r="37" spans="1:6" ht="27" customHeight="1">
      <c r="A37" s="3">
        <f t="shared" si="1"/>
        <v>29</v>
      </c>
      <c r="B37" s="12" t="s">
        <v>43</v>
      </c>
      <c r="C37" s="13" t="s">
        <v>14</v>
      </c>
      <c r="D37" s="14">
        <v>1</v>
      </c>
      <c r="E37" s="103">
        <v>36.5</v>
      </c>
      <c r="F37" s="103"/>
    </row>
    <row r="38" spans="1:6" ht="27" customHeight="1">
      <c r="A38" s="3">
        <f t="shared" si="1"/>
        <v>30</v>
      </c>
      <c r="B38" s="17" t="s">
        <v>44</v>
      </c>
      <c r="C38" s="13" t="s">
        <v>14</v>
      </c>
      <c r="D38" s="14">
        <v>1</v>
      </c>
      <c r="E38" s="103">
        <v>37</v>
      </c>
      <c r="F38" s="103"/>
    </row>
    <row r="39" spans="1:6" ht="13.5" customHeight="1">
      <c r="A39" s="3">
        <f t="shared" si="1"/>
        <v>31</v>
      </c>
      <c r="B39" s="12" t="s">
        <v>45</v>
      </c>
      <c r="C39" s="13" t="s">
        <v>14</v>
      </c>
      <c r="D39" s="14">
        <v>1</v>
      </c>
      <c r="E39" s="103">
        <v>38</v>
      </c>
      <c r="F39" s="103"/>
    </row>
    <row r="40" spans="1:6" ht="13.5" customHeight="1">
      <c r="A40" s="3">
        <f t="shared" si="1"/>
        <v>32</v>
      </c>
      <c r="B40" s="15" t="s">
        <v>46</v>
      </c>
      <c r="C40" s="13" t="s">
        <v>14</v>
      </c>
      <c r="D40" s="14">
        <v>1</v>
      </c>
      <c r="E40" s="103">
        <v>58</v>
      </c>
      <c r="F40" s="103"/>
    </row>
    <row r="41" spans="1:6" ht="13.5" customHeight="1">
      <c r="A41" s="3">
        <f t="shared" si="1"/>
        <v>33</v>
      </c>
      <c r="B41" s="15" t="s">
        <v>47</v>
      </c>
      <c r="C41" s="13" t="s">
        <v>16</v>
      </c>
      <c r="D41" s="14">
        <v>1</v>
      </c>
      <c r="E41" s="103">
        <v>15.5</v>
      </c>
      <c r="F41" s="103"/>
    </row>
    <row r="42" spans="1:6" ht="13.5" customHeight="1">
      <c r="A42" s="3">
        <f t="shared" si="1"/>
        <v>34</v>
      </c>
      <c r="B42" s="15" t="s">
        <v>48</v>
      </c>
      <c r="C42" s="13" t="s">
        <v>14</v>
      </c>
      <c r="D42" s="14">
        <v>1</v>
      </c>
      <c r="E42" s="103">
        <v>61</v>
      </c>
      <c r="F42" s="103"/>
    </row>
    <row r="43" spans="1:6" ht="14.25" customHeight="1">
      <c r="A43" s="3">
        <f t="shared" si="1"/>
        <v>35</v>
      </c>
      <c r="B43" s="15" t="s">
        <v>49</v>
      </c>
      <c r="C43" s="13" t="s">
        <v>14</v>
      </c>
      <c r="D43" s="14">
        <v>1</v>
      </c>
      <c r="E43" s="103">
        <v>18</v>
      </c>
      <c r="F43" s="103"/>
    </row>
    <row r="44" spans="1:6" ht="27" customHeight="1">
      <c r="A44" s="3">
        <f t="shared" si="1"/>
        <v>36</v>
      </c>
      <c r="B44" s="12" t="s">
        <v>50</v>
      </c>
      <c r="C44" s="13" t="s">
        <v>14</v>
      </c>
      <c r="D44" s="14">
        <v>1</v>
      </c>
      <c r="E44" s="103">
        <v>14</v>
      </c>
      <c r="F44" s="103"/>
    </row>
    <row r="45" spans="1:6" ht="27" customHeight="1">
      <c r="A45" s="3">
        <f t="shared" si="1"/>
        <v>37</v>
      </c>
      <c r="B45" s="12" t="s">
        <v>51</v>
      </c>
      <c r="C45" s="13" t="s">
        <v>16</v>
      </c>
      <c r="D45" s="14">
        <v>1</v>
      </c>
      <c r="E45" s="103">
        <v>5.9</v>
      </c>
      <c r="F45" s="103"/>
    </row>
    <row r="46" spans="1:6" ht="16.5" customHeight="1">
      <c r="A46" s="3">
        <f t="shared" si="1"/>
        <v>38</v>
      </c>
      <c r="B46" s="15" t="s">
        <v>52</v>
      </c>
      <c r="C46" s="13" t="s">
        <v>14</v>
      </c>
      <c r="D46" s="14">
        <v>1</v>
      </c>
      <c r="E46" s="103">
        <v>13.2</v>
      </c>
      <c r="F46" s="103"/>
    </row>
    <row r="47" spans="1:6" ht="16.5" customHeight="1">
      <c r="A47" s="3">
        <f t="shared" si="1"/>
        <v>39</v>
      </c>
      <c r="B47" s="15" t="s">
        <v>53</v>
      </c>
      <c r="C47" s="13" t="s">
        <v>14</v>
      </c>
      <c r="D47" s="14">
        <v>1</v>
      </c>
      <c r="E47" s="103">
        <v>52</v>
      </c>
      <c r="F47" s="103"/>
    </row>
    <row r="48" spans="1:6" ht="16.5" customHeight="1">
      <c r="A48" s="3">
        <f t="shared" si="1"/>
        <v>40</v>
      </c>
      <c r="B48" s="15" t="s">
        <v>54</v>
      </c>
      <c r="C48" s="13" t="s">
        <v>16</v>
      </c>
      <c r="D48" s="14">
        <v>1</v>
      </c>
      <c r="E48" s="103">
        <v>17</v>
      </c>
      <c r="F48" s="103"/>
    </row>
    <row r="49" spans="1:6" ht="16.5" customHeight="1">
      <c r="A49" s="3">
        <f t="shared" si="1"/>
        <v>41</v>
      </c>
      <c r="B49" s="15" t="s">
        <v>55</v>
      </c>
      <c r="C49" s="13" t="s">
        <v>16</v>
      </c>
      <c r="D49" s="14">
        <v>1</v>
      </c>
      <c r="E49" s="103">
        <v>1.75</v>
      </c>
      <c r="F49" s="103"/>
    </row>
    <row r="50" spans="1:6" ht="16.5" customHeight="1">
      <c r="A50" s="3">
        <v>42</v>
      </c>
      <c r="B50" s="15" t="s">
        <v>56</v>
      </c>
      <c r="C50" s="13" t="s">
        <v>7</v>
      </c>
      <c r="D50" s="14">
        <v>1</v>
      </c>
      <c r="E50" s="103">
        <v>42</v>
      </c>
      <c r="F50" s="103"/>
    </row>
    <row r="51" spans="1:6" ht="27" customHeight="1">
      <c r="A51" s="3">
        <v>43</v>
      </c>
      <c r="B51" s="12" t="s">
        <v>57</v>
      </c>
      <c r="C51" s="13" t="s">
        <v>14</v>
      </c>
      <c r="D51" s="14">
        <v>1</v>
      </c>
      <c r="E51" s="103">
        <v>49</v>
      </c>
      <c r="F51" s="103"/>
    </row>
    <row r="52" spans="1:6" ht="16.5" customHeight="1">
      <c r="A52" s="3">
        <f t="shared" ref="A52:A60" si="2">A51+1</f>
        <v>44</v>
      </c>
      <c r="B52" s="12" t="s">
        <v>58</v>
      </c>
      <c r="C52" s="13" t="s">
        <v>27</v>
      </c>
      <c r="D52" s="14">
        <v>1</v>
      </c>
      <c r="E52" s="103">
        <v>8.5</v>
      </c>
      <c r="F52" s="103"/>
    </row>
    <row r="53" spans="1:6" ht="16.5" customHeight="1">
      <c r="A53" s="3">
        <f t="shared" si="2"/>
        <v>45</v>
      </c>
      <c r="B53" s="15" t="s">
        <v>59</v>
      </c>
      <c r="C53" s="13" t="s">
        <v>14</v>
      </c>
      <c r="D53" s="14">
        <v>1</v>
      </c>
      <c r="E53" s="103">
        <v>2.1</v>
      </c>
      <c r="F53" s="103"/>
    </row>
    <row r="54" spans="1:6" ht="16.5" customHeight="1">
      <c r="A54" s="3">
        <f t="shared" si="2"/>
        <v>46</v>
      </c>
      <c r="B54" s="15" t="s">
        <v>60</v>
      </c>
      <c r="C54" s="13" t="s">
        <v>24</v>
      </c>
      <c r="D54" s="14">
        <v>1</v>
      </c>
      <c r="E54" s="103">
        <v>16.5</v>
      </c>
      <c r="F54" s="103"/>
    </row>
    <row r="55" spans="1:6" ht="16.5" customHeight="1">
      <c r="A55" s="3">
        <f t="shared" si="2"/>
        <v>47</v>
      </c>
      <c r="B55" s="12" t="s">
        <v>61</v>
      </c>
      <c r="C55" s="13" t="s">
        <v>16</v>
      </c>
      <c r="D55" s="14">
        <v>1</v>
      </c>
      <c r="E55" s="103">
        <v>16.5</v>
      </c>
      <c r="F55" s="103"/>
    </row>
    <row r="56" spans="1:6" ht="16.5" customHeight="1">
      <c r="A56" s="3">
        <f t="shared" si="2"/>
        <v>48</v>
      </c>
      <c r="B56" s="15" t="s">
        <v>62</v>
      </c>
      <c r="C56" s="13" t="s">
        <v>14</v>
      </c>
      <c r="D56" s="16">
        <v>1</v>
      </c>
      <c r="E56" s="103">
        <v>6.5</v>
      </c>
      <c r="F56" s="103"/>
    </row>
    <row r="57" spans="1:6" ht="16.5" customHeight="1">
      <c r="A57" s="3">
        <f t="shared" si="2"/>
        <v>49</v>
      </c>
      <c r="B57" s="15" t="s">
        <v>63</v>
      </c>
      <c r="C57" s="13" t="s">
        <v>14</v>
      </c>
      <c r="D57" s="16">
        <v>1</v>
      </c>
      <c r="E57" s="103">
        <v>6.4</v>
      </c>
      <c r="F57" s="103"/>
    </row>
    <row r="58" spans="1:6" ht="27.75" customHeight="1">
      <c r="A58" s="3">
        <f t="shared" si="2"/>
        <v>50</v>
      </c>
      <c r="B58" s="12" t="s">
        <v>64</v>
      </c>
      <c r="C58" s="13" t="s">
        <v>14</v>
      </c>
      <c r="D58" s="14">
        <v>1</v>
      </c>
      <c r="E58" s="103">
        <v>215</v>
      </c>
      <c r="F58" s="103"/>
    </row>
    <row r="59" spans="1:6" ht="16.5" customHeight="1">
      <c r="A59" s="3">
        <f t="shared" si="2"/>
        <v>51</v>
      </c>
      <c r="B59" s="12" t="s">
        <v>65</v>
      </c>
      <c r="C59" s="13" t="s">
        <v>24</v>
      </c>
      <c r="D59" s="14">
        <v>1</v>
      </c>
      <c r="E59" s="103">
        <v>530</v>
      </c>
      <c r="F59" s="103"/>
    </row>
    <row r="60" spans="1:6" ht="27" customHeight="1">
      <c r="A60" s="3">
        <f t="shared" si="2"/>
        <v>52</v>
      </c>
      <c r="B60" s="12" t="s">
        <v>66</v>
      </c>
      <c r="C60" s="13" t="s">
        <v>67</v>
      </c>
      <c r="D60" s="16">
        <v>1</v>
      </c>
      <c r="E60" s="103">
        <v>3</v>
      </c>
      <c r="F60" s="103"/>
    </row>
    <row r="61" spans="1:6" ht="7.5" hidden="1" customHeight="1">
      <c r="A61" s="3"/>
      <c r="B61" s="15"/>
      <c r="C61" s="13"/>
      <c r="D61" s="14"/>
      <c r="E61" s="103"/>
      <c r="F61" s="103"/>
    </row>
    <row r="62" spans="1:6" ht="18" customHeight="1">
      <c r="A62" s="3">
        <v>53</v>
      </c>
      <c r="B62" s="15" t="s">
        <v>68</v>
      </c>
      <c r="C62" s="13" t="s">
        <v>27</v>
      </c>
      <c r="D62" s="14">
        <v>1</v>
      </c>
      <c r="E62" s="103">
        <v>9</v>
      </c>
      <c r="F62" s="103"/>
    </row>
    <row r="63" spans="1:6" ht="18" customHeight="1">
      <c r="A63" s="3">
        <v>54</v>
      </c>
      <c r="B63" s="15" t="s">
        <v>69</v>
      </c>
      <c r="C63" s="13" t="s">
        <v>7</v>
      </c>
      <c r="D63" s="14">
        <v>1</v>
      </c>
      <c r="E63" s="103">
        <v>5.5</v>
      </c>
      <c r="F63" s="103"/>
    </row>
    <row r="64" spans="1:6" ht="18" customHeight="1">
      <c r="A64" s="3">
        <v>55</v>
      </c>
      <c r="B64" s="15" t="s">
        <v>70</v>
      </c>
      <c r="C64" s="13" t="s">
        <v>16</v>
      </c>
      <c r="D64" s="14">
        <v>1</v>
      </c>
      <c r="E64" s="103">
        <v>15</v>
      </c>
      <c r="F64" s="103"/>
    </row>
    <row r="65" spans="1:6" s="22" customFormat="1" ht="18" customHeight="1">
      <c r="A65" s="18"/>
      <c r="B65" s="19" t="s">
        <v>71</v>
      </c>
      <c r="C65" s="20"/>
      <c r="D65" s="21"/>
      <c r="E65" s="104"/>
      <c r="F65" s="104"/>
    </row>
    <row r="66" spans="1:6" ht="27" customHeight="1">
      <c r="A66" s="3">
        <v>56</v>
      </c>
      <c r="B66" s="12" t="s">
        <v>72</v>
      </c>
      <c r="C66" s="13" t="s">
        <v>73</v>
      </c>
      <c r="D66" s="14">
        <v>1</v>
      </c>
      <c r="E66" s="103">
        <v>6.3</v>
      </c>
      <c r="F66" s="103"/>
    </row>
    <row r="67" spans="1:6" ht="27" customHeight="1">
      <c r="A67" s="3">
        <f>A66+1</f>
        <v>57</v>
      </c>
      <c r="B67" s="12" t="s">
        <v>74</v>
      </c>
      <c r="C67" s="13" t="s">
        <v>73</v>
      </c>
      <c r="D67" s="14">
        <v>1</v>
      </c>
      <c r="E67" s="103">
        <v>7.5</v>
      </c>
      <c r="F67" s="103"/>
    </row>
    <row r="68" spans="1:6" ht="27" customHeight="1">
      <c r="A68" s="3">
        <f t="shared" ref="A67:A83" si="3">A67+1</f>
        <v>58</v>
      </c>
      <c r="B68" s="12" t="s">
        <v>75</v>
      </c>
      <c r="C68" s="13" t="s">
        <v>73</v>
      </c>
      <c r="D68" s="14">
        <v>1</v>
      </c>
      <c r="E68" s="103">
        <v>8.5</v>
      </c>
      <c r="F68" s="103"/>
    </row>
    <row r="69" spans="1:6" ht="27" customHeight="1">
      <c r="A69" s="3">
        <f t="shared" si="3"/>
        <v>59</v>
      </c>
      <c r="B69" s="12" t="s">
        <v>76</v>
      </c>
      <c r="C69" s="13" t="s">
        <v>73</v>
      </c>
      <c r="D69" s="14">
        <v>1</v>
      </c>
      <c r="E69" s="103">
        <v>10</v>
      </c>
      <c r="F69" s="103"/>
    </row>
    <row r="70" spans="1:6" ht="18.75" customHeight="1">
      <c r="A70" s="3">
        <f t="shared" si="3"/>
        <v>60</v>
      </c>
      <c r="B70" s="15" t="s">
        <v>77</v>
      </c>
      <c r="C70" s="13" t="s">
        <v>73</v>
      </c>
      <c r="D70" s="14">
        <v>1</v>
      </c>
      <c r="E70" s="103">
        <v>11</v>
      </c>
      <c r="F70" s="103"/>
    </row>
    <row r="71" spans="1:6" ht="18.75" customHeight="1">
      <c r="A71" s="3">
        <f t="shared" si="3"/>
        <v>61</v>
      </c>
      <c r="B71" s="15" t="s">
        <v>78</v>
      </c>
      <c r="C71" s="13" t="s">
        <v>79</v>
      </c>
      <c r="D71" s="14">
        <v>1</v>
      </c>
      <c r="E71" s="105">
        <v>18.5</v>
      </c>
      <c r="F71" s="105"/>
    </row>
    <row r="72" spans="1:6" ht="18.75" customHeight="1">
      <c r="A72" s="3">
        <f t="shared" si="3"/>
        <v>62</v>
      </c>
      <c r="B72" s="15" t="s">
        <v>80</v>
      </c>
      <c r="C72" s="13" t="s">
        <v>79</v>
      </c>
      <c r="D72" s="14">
        <v>1</v>
      </c>
      <c r="E72" s="105">
        <v>26</v>
      </c>
      <c r="F72" s="105"/>
    </row>
    <row r="73" spans="1:6" ht="27" customHeight="1">
      <c r="A73" s="3">
        <f t="shared" si="3"/>
        <v>63</v>
      </c>
      <c r="B73" s="12" t="s">
        <v>81</v>
      </c>
      <c r="C73" s="13" t="s">
        <v>79</v>
      </c>
      <c r="D73" s="14">
        <v>1</v>
      </c>
      <c r="E73" s="103">
        <v>59</v>
      </c>
      <c r="F73" s="103"/>
    </row>
    <row r="74" spans="1:6" ht="27" customHeight="1">
      <c r="A74" s="3">
        <f t="shared" si="3"/>
        <v>64</v>
      </c>
      <c r="B74" s="12" t="s">
        <v>82</v>
      </c>
      <c r="C74" s="13" t="s">
        <v>79</v>
      </c>
      <c r="D74" s="14">
        <v>1</v>
      </c>
      <c r="E74" s="103">
        <v>74</v>
      </c>
      <c r="F74" s="103"/>
    </row>
    <row r="75" spans="1:6" ht="27" customHeight="1">
      <c r="A75" s="3">
        <f t="shared" si="3"/>
        <v>65</v>
      </c>
      <c r="B75" s="12" t="s">
        <v>83</v>
      </c>
      <c r="C75" s="13" t="s">
        <v>79</v>
      </c>
      <c r="D75" s="14">
        <v>1</v>
      </c>
      <c r="E75" s="103">
        <v>123</v>
      </c>
      <c r="F75" s="103"/>
    </row>
    <row r="76" spans="1:6" ht="15" customHeight="1">
      <c r="A76" s="3">
        <f t="shared" si="3"/>
        <v>66</v>
      </c>
      <c r="B76" s="15" t="s">
        <v>84</v>
      </c>
      <c r="C76" s="13" t="s">
        <v>79</v>
      </c>
      <c r="D76" s="14">
        <v>1</v>
      </c>
      <c r="E76" s="103">
        <v>52</v>
      </c>
      <c r="F76" s="103"/>
    </row>
    <row r="77" spans="1:6" ht="27" customHeight="1">
      <c r="A77" s="3">
        <f t="shared" si="3"/>
        <v>67</v>
      </c>
      <c r="B77" s="12" t="s">
        <v>85</v>
      </c>
      <c r="C77" s="13" t="s">
        <v>79</v>
      </c>
      <c r="D77" s="14">
        <v>1</v>
      </c>
      <c r="E77" s="103">
        <v>72</v>
      </c>
      <c r="F77" s="103"/>
    </row>
    <row r="78" spans="1:6" ht="27" customHeight="1">
      <c r="A78" s="3">
        <f t="shared" si="3"/>
        <v>68</v>
      </c>
      <c r="B78" s="12" t="s">
        <v>86</v>
      </c>
      <c r="C78" s="13" t="s">
        <v>73</v>
      </c>
      <c r="D78" s="14">
        <v>1</v>
      </c>
      <c r="E78" s="103">
        <v>1.8</v>
      </c>
      <c r="F78" s="103"/>
    </row>
    <row r="79" spans="1:6" ht="27" customHeight="1">
      <c r="A79" s="3">
        <f t="shared" si="3"/>
        <v>69</v>
      </c>
      <c r="B79" s="12" t="s">
        <v>87</v>
      </c>
      <c r="C79" s="13" t="s">
        <v>73</v>
      </c>
      <c r="D79" s="14">
        <v>1</v>
      </c>
      <c r="E79" s="103">
        <v>2.2000000000000002</v>
      </c>
      <c r="F79" s="103"/>
    </row>
    <row r="80" spans="1:6" ht="27" customHeight="1">
      <c r="A80" s="3">
        <f t="shared" si="3"/>
        <v>70</v>
      </c>
      <c r="B80" s="12" t="s">
        <v>88</v>
      </c>
      <c r="C80" s="13" t="s">
        <v>73</v>
      </c>
      <c r="D80" s="14">
        <v>1</v>
      </c>
      <c r="E80" s="103">
        <v>3.8</v>
      </c>
      <c r="F80" s="103"/>
    </row>
    <row r="81" spans="1:8" ht="18.75" customHeight="1">
      <c r="A81" s="3">
        <f t="shared" si="3"/>
        <v>71</v>
      </c>
      <c r="B81" s="12" t="s">
        <v>89</v>
      </c>
      <c r="C81" s="13" t="s">
        <v>79</v>
      </c>
      <c r="D81" s="14">
        <v>1</v>
      </c>
      <c r="E81" s="103">
        <v>1.7</v>
      </c>
      <c r="F81" s="103"/>
    </row>
    <row r="82" spans="1:8" ht="18.75" customHeight="1">
      <c r="A82" s="3">
        <f t="shared" si="3"/>
        <v>72</v>
      </c>
      <c r="B82" s="15" t="s">
        <v>90</v>
      </c>
      <c r="C82" s="13" t="s">
        <v>79</v>
      </c>
      <c r="D82" s="14">
        <v>1</v>
      </c>
      <c r="E82" s="103">
        <v>1.6</v>
      </c>
      <c r="F82" s="103"/>
    </row>
    <row r="83" spans="1:8" ht="27" customHeight="1">
      <c r="A83" s="3">
        <f t="shared" si="3"/>
        <v>73</v>
      </c>
      <c r="B83" s="12" t="s">
        <v>91</v>
      </c>
      <c r="C83" s="13" t="s">
        <v>79</v>
      </c>
      <c r="D83" s="14">
        <v>1</v>
      </c>
      <c r="E83" s="103">
        <v>6.5</v>
      </c>
      <c r="F83" s="103"/>
    </row>
    <row r="84" spans="1:8" s="22" customFormat="1" ht="20.25" customHeight="1">
      <c r="A84" s="18"/>
      <c r="B84" s="23" t="s">
        <v>92</v>
      </c>
      <c r="C84" s="24"/>
      <c r="D84" s="24"/>
      <c r="E84" s="104"/>
      <c r="F84" s="104"/>
    </row>
    <row r="85" spans="1:8" ht="27" customHeight="1">
      <c r="A85" s="3">
        <v>74</v>
      </c>
      <c r="B85" s="12" t="s">
        <v>93</v>
      </c>
      <c r="C85" s="13" t="s">
        <v>73</v>
      </c>
      <c r="D85" s="14">
        <v>1</v>
      </c>
      <c r="E85" s="103">
        <v>15</v>
      </c>
      <c r="F85" s="103"/>
    </row>
    <row r="86" spans="1:8" ht="27" customHeight="1">
      <c r="A86" s="3">
        <f>A85+1</f>
        <v>75</v>
      </c>
      <c r="B86" s="25" t="s">
        <v>94</v>
      </c>
      <c r="C86" s="26" t="s">
        <v>73</v>
      </c>
      <c r="D86" s="27">
        <v>1</v>
      </c>
      <c r="E86" s="103">
        <v>22</v>
      </c>
      <c r="F86" s="103"/>
    </row>
    <row r="87" spans="1:8" ht="27" customHeight="1">
      <c r="A87" s="3">
        <f t="shared" ref="A86:A93" si="4">A86+1</f>
        <v>76</v>
      </c>
      <c r="B87" s="12" t="s">
        <v>95</v>
      </c>
      <c r="C87" s="13" t="s">
        <v>73</v>
      </c>
      <c r="D87" s="14">
        <v>1</v>
      </c>
      <c r="E87" s="103">
        <v>15.5</v>
      </c>
      <c r="F87" s="103"/>
    </row>
    <row r="88" spans="1:8" ht="17.25" customHeight="1">
      <c r="A88" s="3">
        <f t="shared" si="4"/>
        <v>77</v>
      </c>
      <c r="B88" s="15" t="s">
        <v>96</v>
      </c>
      <c r="C88" s="13" t="s">
        <v>24</v>
      </c>
      <c r="D88" s="14">
        <v>1</v>
      </c>
      <c r="E88" s="103">
        <v>22</v>
      </c>
      <c r="F88" s="103"/>
    </row>
    <row r="89" spans="1:8" ht="18.75" customHeight="1">
      <c r="A89" s="3">
        <f t="shared" si="4"/>
        <v>78</v>
      </c>
      <c r="B89" s="12" t="s">
        <v>97</v>
      </c>
      <c r="C89" s="13" t="s">
        <v>24</v>
      </c>
      <c r="D89" s="14">
        <v>1</v>
      </c>
      <c r="E89" s="103">
        <v>145</v>
      </c>
      <c r="F89" s="103"/>
    </row>
    <row r="90" spans="1:8" ht="27" customHeight="1">
      <c r="A90" s="3">
        <f t="shared" si="4"/>
        <v>79</v>
      </c>
      <c r="B90" s="12" t="s">
        <v>98</v>
      </c>
      <c r="C90" s="13" t="s">
        <v>79</v>
      </c>
      <c r="D90" s="14">
        <v>1</v>
      </c>
      <c r="E90" s="103">
        <v>15</v>
      </c>
      <c r="F90" s="103"/>
      <c r="H90" s="28"/>
    </row>
    <row r="91" spans="1:8" ht="27" customHeight="1">
      <c r="A91" s="3">
        <f t="shared" si="4"/>
        <v>80</v>
      </c>
      <c r="B91" s="12" t="s">
        <v>99</v>
      </c>
      <c r="C91" s="13" t="s">
        <v>79</v>
      </c>
      <c r="D91" s="14">
        <v>1</v>
      </c>
      <c r="E91" s="103">
        <v>550</v>
      </c>
      <c r="F91" s="103"/>
    </row>
    <row r="92" spans="1:8" ht="27" customHeight="1">
      <c r="A92" s="3">
        <f t="shared" si="4"/>
        <v>81</v>
      </c>
      <c r="B92" s="12" t="s">
        <v>100</v>
      </c>
      <c r="C92" s="13" t="s">
        <v>79</v>
      </c>
      <c r="D92" s="14">
        <v>1</v>
      </c>
      <c r="E92" s="103">
        <v>74</v>
      </c>
      <c r="F92" s="103"/>
    </row>
    <row r="93" spans="1:8" ht="16.5" customHeight="1">
      <c r="A93" s="3">
        <f t="shared" si="4"/>
        <v>82</v>
      </c>
      <c r="B93" s="12" t="s">
        <v>101</v>
      </c>
      <c r="C93" s="13" t="s">
        <v>79</v>
      </c>
      <c r="D93" s="14">
        <v>1</v>
      </c>
      <c r="E93" s="103">
        <v>230</v>
      </c>
      <c r="F93" s="103"/>
    </row>
    <row r="94" spans="1:8" s="22" customFormat="1" ht="16.5" customHeight="1" thickBot="1">
      <c r="A94" s="18">
        <v>83</v>
      </c>
      <c r="B94" s="29" t="s">
        <v>102</v>
      </c>
      <c r="C94" s="30" t="s">
        <v>79</v>
      </c>
      <c r="D94" s="31">
        <v>1</v>
      </c>
      <c r="E94" s="104">
        <v>60</v>
      </c>
      <c r="F94" s="104"/>
    </row>
    <row r="95" spans="1:8" ht="27" customHeight="1" thickBot="1">
      <c r="A95" s="3"/>
      <c r="B95" s="106" t="s">
        <v>110</v>
      </c>
      <c r="C95" s="32"/>
      <c r="D95" s="14"/>
      <c r="E95" s="103">
        <v>3596.2</v>
      </c>
      <c r="F95" s="108" t="s">
        <v>111</v>
      </c>
    </row>
    <row r="96" spans="1:8" ht="27" hidden="1" customHeight="1">
      <c r="A96" s="3"/>
      <c r="B96" s="12"/>
      <c r="C96" s="32"/>
      <c r="D96" s="14"/>
      <c r="E96" s="14"/>
      <c r="F96" s="34"/>
    </row>
    <row r="97" spans="1:6" ht="27" hidden="1" customHeight="1">
      <c r="A97" s="3"/>
      <c r="B97" s="12"/>
      <c r="C97" s="13"/>
      <c r="D97" s="14"/>
      <c r="E97" s="14"/>
      <c r="F97" s="34"/>
    </row>
    <row r="98" spans="1:6" ht="27" hidden="1" customHeight="1">
      <c r="A98" s="3"/>
      <c r="B98" s="12"/>
      <c r="C98" s="13"/>
      <c r="D98" s="14"/>
      <c r="E98" s="14"/>
      <c r="F98" s="34"/>
    </row>
    <row r="99" spans="1:6" ht="27" hidden="1" customHeight="1">
      <c r="A99" s="3"/>
      <c r="B99" s="12"/>
      <c r="C99" s="13"/>
      <c r="D99" s="14"/>
      <c r="E99" s="14"/>
      <c r="F99" s="34"/>
    </row>
    <row r="100" spans="1:6" ht="27" hidden="1" customHeight="1">
      <c r="A100" s="3"/>
      <c r="B100" s="12"/>
      <c r="C100" s="13"/>
      <c r="D100" s="14"/>
      <c r="E100" s="14"/>
      <c r="F100" s="34"/>
    </row>
    <row r="101" spans="1:6" ht="27" hidden="1" customHeight="1">
      <c r="A101" s="3"/>
      <c r="B101" s="15"/>
      <c r="C101" s="13"/>
      <c r="D101" s="14"/>
      <c r="E101" s="14"/>
      <c r="F101" s="34"/>
    </row>
    <row r="102" spans="1:6" ht="27" hidden="1" customHeight="1">
      <c r="A102" s="3"/>
      <c r="B102" s="35"/>
      <c r="C102" s="32"/>
      <c r="D102" s="14"/>
      <c r="E102" s="14"/>
      <c r="F102" s="34"/>
    </row>
    <row r="103" spans="1:6" ht="27" hidden="1" customHeight="1">
      <c r="A103" s="3"/>
      <c r="B103" s="15"/>
      <c r="C103" s="13"/>
      <c r="D103" s="14"/>
      <c r="E103" s="14"/>
      <c r="F103" s="34"/>
    </row>
    <row r="104" spans="1:6" ht="27" hidden="1" customHeight="1">
      <c r="A104" s="3"/>
      <c r="B104" s="12"/>
      <c r="C104" s="13"/>
      <c r="D104" s="14"/>
      <c r="E104" s="14"/>
      <c r="F104" s="34"/>
    </row>
    <row r="105" spans="1:6" ht="27" hidden="1" customHeight="1">
      <c r="A105" s="3"/>
      <c r="B105" s="12"/>
      <c r="C105" s="13"/>
      <c r="D105" s="14"/>
      <c r="E105" s="14"/>
      <c r="F105" s="34"/>
    </row>
    <row r="106" spans="1:6" ht="27" hidden="1" customHeight="1">
      <c r="A106" s="3"/>
      <c r="B106" s="12"/>
      <c r="C106" s="13"/>
      <c r="D106" s="14"/>
      <c r="E106" s="14"/>
      <c r="F106" s="34"/>
    </row>
    <row r="107" spans="1:6" ht="27" hidden="1" customHeight="1">
      <c r="A107" s="3"/>
      <c r="B107" s="15"/>
      <c r="C107" s="13"/>
      <c r="D107" s="14"/>
      <c r="E107" s="14"/>
      <c r="F107" s="34"/>
    </row>
    <row r="108" spans="1:6" ht="27" hidden="1" customHeight="1">
      <c r="A108" s="3"/>
      <c r="B108" s="12"/>
      <c r="C108" s="13"/>
      <c r="D108" s="14"/>
      <c r="E108" s="14"/>
      <c r="F108" s="34"/>
    </row>
    <row r="109" spans="1:6" ht="27" hidden="1" customHeight="1">
      <c r="A109" s="3"/>
      <c r="B109" s="12"/>
      <c r="C109" s="13"/>
      <c r="D109" s="14"/>
      <c r="E109" s="14"/>
      <c r="F109" s="34"/>
    </row>
    <row r="110" spans="1:6" ht="27" hidden="1" customHeight="1">
      <c r="A110" s="3"/>
      <c r="B110" s="36"/>
      <c r="C110" s="36"/>
      <c r="D110" s="37"/>
      <c r="E110" s="37"/>
      <c r="F110" s="38"/>
    </row>
    <row r="111" spans="1:6" ht="27" hidden="1" customHeight="1">
      <c r="A111" s="3"/>
      <c r="B111" s="12"/>
      <c r="C111" s="13"/>
      <c r="D111" s="14"/>
      <c r="E111" s="14"/>
      <c r="F111" s="34"/>
    </row>
    <row r="112" spans="1:6" ht="27" hidden="1" customHeight="1">
      <c r="A112" s="3"/>
      <c r="B112" s="12"/>
      <c r="C112" s="39"/>
      <c r="D112" s="40"/>
      <c r="E112" s="40"/>
      <c r="F112" s="34"/>
    </row>
    <row r="113" spans="1:14" ht="27" hidden="1" customHeight="1">
      <c r="A113" s="3"/>
      <c r="B113" s="41"/>
      <c r="C113" s="13"/>
      <c r="D113" s="42"/>
      <c r="E113" s="42"/>
      <c r="F113" s="34"/>
    </row>
    <row r="114" spans="1:14" ht="27" hidden="1" customHeight="1">
      <c r="A114" s="3"/>
      <c r="B114" s="41"/>
      <c r="C114" s="13"/>
      <c r="D114" s="14"/>
      <c r="E114" s="14"/>
      <c r="F114" s="34"/>
    </row>
    <row r="115" spans="1:14" ht="27" hidden="1" customHeight="1">
      <c r="A115" s="3"/>
      <c r="B115" s="15"/>
      <c r="C115" s="13"/>
      <c r="D115" s="14"/>
      <c r="E115" s="14"/>
      <c r="F115" s="34"/>
    </row>
    <row r="116" spans="1:14" ht="27" hidden="1" customHeight="1">
      <c r="A116" s="3"/>
      <c r="B116" s="15"/>
      <c r="C116" s="13"/>
      <c r="D116" s="14"/>
      <c r="E116" s="14"/>
      <c r="F116" s="34"/>
    </row>
    <row r="117" spans="1:14" ht="27" hidden="1" customHeight="1">
      <c r="A117" s="3"/>
      <c r="B117" s="43"/>
      <c r="C117" s="44"/>
      <c r="D117" s="45"/>
      <c r="E117" s="45"/>
      <c r="F117" s="38"/>
    </row>
    <row r="118" spans="1:14" ht="27" hidden="1" customHeight="1">
      <c r="A118" s="3"/>
      <c r="B118" s="12"/>
      <c r="C118" s="13"/>
      <c r="D118" s="16"/>
      <c r="E118" s="16"/>
      <c r="F118" s="34"/>
    </row>
    <row r="119" spans="1:14" ht="27" hidden="1" customHeight="1">
      <c r="A119" s="3"/>
      <c r="B119" s="12"/>
      <c r="C119" s="13"/>
      <c r="D119" s="16"/>
      <c r="E119" s="16"/>
      <c r="F119" s="34"/>
    </row>
    <row r="120" spans="1:14" ht="27" hidden="1" customHeight="1">
      <c r="A120" s="3"/>
      <c r="B120" s="36"/>
      <c r="C120" s="46"/>
      <c r="D120" s="45"/>
      <c r="E120" s="45"/>
      <c r="F120" s="38"/>
    </row>
    <row r="121" spans="1:14" ht="27" hidden="1" customHeight="1">
      <c r="A121" s="3"/>
      <c r="B121" s="12"/>
      <c r="C121" s="13"/>
      <c r="D121" s="47"/>
      <c r="E121" s="47"/>
      <c r="F121" s="48"/>
      <c r="M121" s="49"/>
      <c r="N121" s="49"/>
    </row>
    <row r="122" spans="1:14" ht="27" hidden="1" customHeight="1">
      <c r="A122" s="3"/>
      <c r="B122" s="12"/>
      <c r="C122" s="13"/>
      <c r="D122" s="47"/>
      <c r="E122" s="47"/>
      <c r="F122" s="48"/>
    </row>
    <row r="123" spans="1:14" ht="27" hidden="1" customHeight="1">
      <c r="A123" s="3"/>
      <c r="B123" s="12"/>
      <c r="C123" s="13"/>
      <c r="D123" s="47"/>
      <c r="E123" s="47"/>
      <c r="F123" s="48"/>
    </row>
    <row r="124" spans="1:14" ht="27" hidden="1" customHeight="1">
      <c r="A124" s="3"/>
      <c r="B124" s="12"/>
      <c r="C124" s="13"/>
      <c r="D124" s="47"/>
      <c r="E124" s="47"/>
      <c r="F124" s="48"/>
    </row>
    <row r="125" spans="1:14" ht="27" hidden="1" customHeight="1">
      <c r="A125" s="3"/>
      <c r="B125" s="12"/>
      <c r="C125" s="39"/>
      <c r="D125" s="47"/>
      <c r="E125" s="47"/>
      <c r="F125" s="48"/>
    </row>
    <row r="126" spans="1:14" ht="17.25" hidden="1" customHeight="1">
      <c r="A126" s="3"/>
      <c r="B126" s="50"/>
      <c r="C126" s="44"/>
      <c r="D126" s="51"/>
      <c r="E126" s="51"/>
      <c r="F126" s="52"/>
      <c r="G126" s="53"/>
      <c r="H126" s="53"/>
      <c r="I126" s="53"/>
      <c r="J126" s="53"/>
      <c r="K126" s="53"/>
      <c r="L126" s="53"/>
      <c r="M126" s="54"/>
    </row>
    <row r="127" spans="1:14" ht="27" hidden="1" customHeight="1">
      <c r="A127" s="3"/>
      <c r="B127" s="41"/>
      <c r="C127" s="55"/>
      <c r="D127" s="14"/>
      <c r="E127" s="14"/>
      <c r="F127" s="34"/>
    </row>
    <row r="128" spans="1:14" ht="27" hidden="1" customHeight="1">
      <c r="A128" s="3"/>
      <c r="B128" s="33"/>
      <c r="C128" s="13"/>
      <c r="D128" s="14"/>
      <c r="E128" s="14"/>
      <c r="F128" s="34"/>
    </row>
    <row r="129" spans="1:6" ht="27" hidden="1" customHeight="1">
      <c r="A129" s="3"/>
      <c r="B129" s="12"/>
      <c r="C129" s="13"/>
      <c r="D129" s="14"/>
      <c r="E129" s="14"/>
      <c r="F129" s="34"/>
    </row>
    <row r="130" spans="1:6" ht="27" hidden="1" customHeight="1">
      <c r="A130" s="3"/>
      <c r="B130" s="12"/>
      <c r="C130" s="13"/>
      <c r="D130" s="14"/>
      <c r="E130" s="14"/>
      <c r="F130" s="34"/>
    </row>
    <row r="131" spans="1:6" ht="27" hidden="1" customHeight="1">
      <c r="A131" s="56"/>
      <c r="B131" s="57"/>
      <c r="C131" s="58"/>
      <c r="D131" s="45"/>
      <c r="E131" s="45"/>
      <c r="F131" s="38"/>
    </row>
    <row r="132" spans="1:6" ht="27" hidden="1" customHeight="1">
      <c r="A132" s="3"/>
      <c r="B132" s="15"/>
      <c r="C132" s="13"/>
      <c r="D132" s="14"/>
      <c r="E132" s="14"/>
      <c r="F132" s="34"/>
    </row>
    <row r="133" spans="1:6" ht="27" hidden="1" customHeight="1">
      <c r="A133" s="3"/>
      <c r="B133" s="15"/>
      <c r="C133" s="13"/>
      <c r="D133" s="14"/>
      <c r="E133" s="14"/>
      <c r="F133" s="34"/>
    </row>
    <row r="134" spans="1:6" ht="27" hidden="1" customHeight="1">
      <c r="A134" s="3"/>
      <c r="B134" s="15"/>
      <c r="C134" s="13"/>
      <c r="D134" s="14"/>
      <c r="E134" s="14"/>
      <c r="F134" s="34"/>
    </row>
    <row r="135" spans="1:6" ht="27" hidden="1" customHeight="1">
      <c r="A135" s="3"/>
      <c r="B135" s="15"/>
      <c r="C135" s="13"/>
      <c r="D135" s="14"/>
      <c r="E135" s="14"/>
      <c r="F135" s="34"/>
    </row>
    <row r="136" spans="1:6" ht="27" hidden="1" customHeight="1">
      <c r="A136" s="3"/>
      <c r="B136" s="12"/>
      <c r="C136" s="13"/>
      <c r="D136" s="14"/>
      <c r="E136" s="14"/>
      <c r="F136" s="34"/>
    </row>
    <row r="137" spans="1:6" ht="27" hidden="1" customHeight="1">
      <c r="A137" s="3"/>
      <c r="B137" s="12"/>
      <c r="C137" s="13"/>
      <c r="D137" s="14"/>
      <c r="E137" s="14"/>
      <c r="F137" s="34"/>
    </row>
    <row r="138" spans="1:6" ht="27" hidden="1" customHeight="1">
      <c r="A138" s="3"/>
      <c r="B138" s="17"/>
      <c r="C138" s="13"/>
      <c r="D138" s="14"/>
      <c r="E138" s="14"/>
      <c r="F138" s="34"/>
    </row>
    <row r="139" spans="1:6" ht="27" hidden="1" customHeight="1">
      <c r="A139" s="3"/>
      <c r="B139" s="12"/>
      <c r="C139" s="13"/>
      <c r="D139" s="14"/>
      <c r="E139" s="14"/>
      <c r="F139" s="34"/>
    </row>
    <row r="140" spans="1:6" ht="27" hidden="1" customHeight="1">
      <c r="A140" s="3"/>
      <c r="B140" s="12"/>
      <c r="C140" s="13"/>
      <c r="D140" s="14"/>
      <c r="E140" s="14"/>
      <c r="F140" s="34"/>
    </row>
    <row r="141" spans="1:6" ht="27" hidden="1" customHeight="1">
      <c r="A141" s="3"/>
      <c r="B141" s="12"/>
      <c r="C141" s="13"/>
      <c r="D141" s="14"/>
      <c r="E141" s="14"/>
      <c r="F141" s="34"/>
    </row>
    <row r="142" spans="1:6" ht="28.5" hidden="1" customHeight="1">
      <c r="A142" s="3"/>
      <c r="B142" s="12"/>
      <c r="C142" s="13"/>
      <c r="D142" s="14"/>
      <c r="E142" s="14"/>
      <c r="F142" s="34"/>
    </row>
    <row r="143" spans="1:6" ht="27" hidden="1" customHeight="1">
      <c r="A143" s="3"/>
      <c r="B143" s="12"/>
      <c r="C143" s="13"/>
      <c r="D143" s="14"/>
      <c r="E143" s="14"/>
      <c r="F143" s="34"/>
    </row>
    <row r="144" spans="1:6" ht="27" hidden="1" customHeight="1">
      <c r="A144" s="3"/>
      <c r="B144" s="12"/>
      <c r="C144" s="13"/>
      <c r="D144" s="14"/>
      <c r="E144" s="14"/>
      <c r="F144" s="34"/>
    </row>
    <row r="145" spans="1:6" ht="27" hidden="1" customHeight="1">
      <c r="A145" s="3"/>
      <c r="B145" s="15"/>
      <c r="C145" s="13"/>
      <c r="D145" s="14"/>
      <c r="E145" s="14"/>
      <c r="F145" s="34"/>
    </row>
    <row r="146" spans="1:6" ht="27" hidden="1" customHeight="1">
      <c r="A146" s="3"/>
      <c r="B146" s="12"/>
      <c r="C146" s="13"/>
      <c r="D146" s="14"/>
      <c r="E146" s="14"/>
      <c r="F146" s="34"/>
    </row>
    <row r="147" spans="1:6" ht="27" hidden="1" customHeight="1">
      <c r="A147" s="3"/>
      <c r="B147" s="12"/>
      <c r="C147" s="13"/>
      <c r="D147" s="14"/>
      <c r="E147" s="14"/>
      <c r="F147" s="34"/>
    </row>
    <row r="148" spans="1:6" ht="27" hidden="1" customHeight="1">
      <c r="A148" s="3"/>
      <c r="B148" s="12"/>
      <c r="C148" s="13"/>
      <c r="D148" s="14"/>
      <c r="E148" s="14"/>
      <c r="F148" s="34"/>
    </row>
    <row r="149" spans="1:6" ht="27" hidden="1" customHeight="1">
      <c r="A149" s="3"/>
      <c r="B149" s="15"/>
      <c r="C149" s="13"/>
      <c r="D149" s="14"/>
      <c r="E149" s="14"/>
      <c r="F149" s="34"/>
    </row>
    <row r="150" spans="1:6" ht="27" hidden="1" customHeight="1">
      <c r="A150" s="59"/>
      <c r="B150" s="60" t="s">
        <v>103</v>
      </c>
      <c r="C150" s="61"/>
      <c r="D150" s="62"/>
      <c r="E150" s="62"/>
      <c r="F150" s="63"/>
    </row>
    <row r="151" spans="1:6" ht="27" hidden="1" customHeight="1">
      <c r="A151" s="59"/>
      <c r="B151" s="64"/>
      <c r="C151" s="65"/>
      <c r="D151" s="66"/>
      <c r="E151" s="66"/>
      <c r="F151" s="67"/>
    </row>
    <row r="152" spans="1:6" ht="27" hidden="1" customHeight="1">
      <c r="A152" s="59"/>
      <c r="B152" s="68"/>
      <c r="C152" s="69"/>
      <c r="D152" s="70"/>
      <c r="E152" s="70"/>
      <c r="F152" s="71"/>
    </row>
    <row r="153" spans="1:6" ht="27" hidden="1" customHeight="1">
      <c r="A153" s="59"/>
      <c r="B153" s="72" t="s">
        <v>104</v>
      </c>
      <c r="C153" s="73"/>
      <c r="D153" s="74"/>
      <c r="E153" s="74"/>
      <c r="F153" s="73"/>
    </row>
    <row r="154" spans="1:6" hidden="1">
      <c r="F154"/>
    </row>
    <row r="155" spans="1:6" hidden="1">
      <c r="F155"/>
    </row>
    <row r="156" spans="1:6" hidden="1">
      <c r="F156"/>
    </row>
    <row r="157" spans="1:6" hidden="1">
      <c r="D157" s="2"/>
      <c r="E157" s="2"/>
      <c r="F157" s="2"/>
    </row>
    <row r="158" spans="1:6" ht="15.75" hidden="1">
      <c r="A158" s="75"/>
      <c r="B158" s="76"/>
      <c r="C158" s="77"/>
      <c r="D158" s="78"/>
      <c r="E158" s="78"/>
      <c r="F158" s="77"/>
    </row>
    <row r="159" spans="1:6" ht="18.75" hidden="1">
      <c r="A159" s="75"/>
      <c r="B159" s="79"/>
      <c r="C159" s="80"/>
      <c r="D159" s="78"/>
      <c r="E159" s="78"/>
      <c r="F159" s="77"/>
    </row>
    <row r="160" spans="1:6" ht="18.75">
      <c r="B160" s="81"/>
      <c r="C160" s="82"/>
      <c r="D160" s="83"/>
      <c r="E160" s="83"/>
      <c r="F160" s="84"/>
    </row>
    <row r="161" spans="1:6" ht="18.75">
      <c r="B161" s="81"/>
      <c r="C161" s="85"/>
      <c r="D161" s="83"/>
      <c r="E161" s="83"/>
      <c r="F161" s="86"/>
    </row>
    <row r="162" spans="1:6" ht="18.75">
      <c r="A162" s="87"/>
      <c r="B162" s="122" t="s">
        <v>112</v>
      </c>
      <c r="C162" s="82"/>
      <c r="D162" s="88"/>
      <c r="E162" s="83"/>
      <c r="F162" s="86"/>
    </row>
    <row r="163" spans="1:6" ht="18.75">
      <c r="B163" s="122"/>
      <c r="C163" s="82"/>
      <c r="D163" s="88"/>
      <c r="E163" s="83"/>
      <c r="F163" s="86"/>
    </row>
    <row r="164" spans="1:6" ht="18.75">
      <c r="B164" s="122" t="s">
        <v>113</v>
      </c>
      <c r="C164" s="82"/>
      <c r="D164" s="88"/>
      <c r="E164" s="88"/>
      <c r="F164" s="86"/>
    </row>
    <row r="165" spans="1:6" ht="18.75">
      <c r="B165" s="123"/>
      <c r="C165" s="89"/>
      <c r="D165" s="90"/>
      <c r="E165" s="90"/>
      <c r="F165" s="91"/>
    </row>
    <row r="166" spans="1:6" ht="18.75">
      <c r="B166" s="123"/>
      <c r="C166" s="89"/>
      <c r="D166" s="90"/>
      <c r="E166" s="90"/>
      <c r="F166" s="91"/>
    </row>
    <row r="167" spans="1:6" ht="18.75">
      <c r="B167" s="92"/>
      <c r="C167" s="92"/>
      <c r="D167" s="93"/>
      <c r="E167" s="93"/>
      <c r="F167" s="94"/>
    </row>
    <row r="168" spans="1:6" ht="18.75">
      <c r="B168" s="92"/>
      <c r="C168" s="92"/>
      <c r="D168" s="93"/>
      <c r="E168" s="93"/>
      <c r="F168" s="94"/>
    </row>
  </sheetData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UserX</cp:lastModifiedBy>
  <cp:revision>16</cp:revision>
  <cp:lastPrinted>2016-11-18T13:59:23Z</cp:lastPrinted>
  <dcterms:created xsi:type="dcterms:W3CDTF">2016-02-10T07:44:35Z</dcterms:created>
  <dcterms:modified xsi:type="dcterms:W3CDTF">2016-11-18T13:59:43Z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